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72" windowWidth="11460" windowHeight="2928"/>
  </bookViews>
  <sheets>
    <sheet name="Lapa1" sheetId="1" r:id="rId1"/>
    <sheet name="Lapa2" sheetId="2" r:id="rId2"/>
    <sheet name="Lapa3" sheetId="3" r:id="rId3"/>
  </sheets>
  <calcPr calcId="145621" concurrentCalc="0"/>
</workbook>
</file>

<file path=xl/calcChain.xml><?xml version="1.0" encoding="utf-8"?>
<calcChain xmlns="http://schemas.openxmlformats.org/spreadsheetml/2006/main">
  <c r="D48" i="1" l="1"/>
</calcChain>
</file>

<file path=xl/sharedStrings.xml><?xml version="1.0" encoding="utf-8"?>
<sst xmlns="http://schemas.openxmlformats.org/spreadsheetml/2006/main" count="138" uniqueCount="137">
  <si>
    <t>N.p.k.</t>
  </si>
  <si>
    <t>Iesniedzējs</t>
  </si>
  <si>
    <t>Nosaukums</t>
  </si>
  <si>
    <t>Piešķirtais finansējums</t>
  </si>
  <si>
    <t>1.</t>
  </si>
  <si>
    <t>2.</t>
  </si>
  <si>
    <t>SIA “Ungurmuiža”</t>
  </si>
  <si>
    <t>3.</t>
  </si>
  <si>
    <t>4.</t>
  </si>
  <si>
    <t>5.</t>
  </si>
  <si>
    <t>6.</t>
  </si>
  <si>
    <t>7.</t>
  </si>
  <si>
    <t>8.</t>
  </si>
  <si>
    <t>Katalogs “Grāmata art ist Cēsis”</t>
  </si>
  <si>
    <t>9.</t>
  </si>
  <si>
    <t>44.</t>
  </si>
  <si>
    <t>10.</t>
  </si>
  <si>
    <t>37.</t>
  </si>
  <si>
    <t>11.</t>
  </si>
  <si>
    <t>35.</t>
  </si>
  <si>
    <t>Nodibinājums “Cēsu pils saglabāšanas fonds”</t>
  </si>
  <si>
    <t>Grāmatas “Cēsu pils ilustrētā vēsture” izdošana</t>
  </si>
  <si>
    <t>12.</t>
  </si>
  <si>
    <t>13.</t>
  </si>
  <si>
    <t>14.</t>
  </si>
  <si>
    <t>15.</t>
  </si>
  <si>
    <t>16.</t>
  </si>
  <si>
    <t>17.</t>
  </si>
  <si>
    <t>18.</t>
  </si>
  <si>
    <t>39.</t>
  </si>
  <si>
    <t>19.</t>
  </si>
  <si>
    <t>Biedrība “1. Akords”</t>
  </si>
  <si>
    <t>Vienoti mūzikā</t>
  </si>
  <si>
    <t>20.</t>
  </si>
  <si>
    <t>Kocēnu novada Dome</t>
  </si>
  <si>
    <t>Pasaules koklētāju nometne Dikļos</t>
  </si>
  <si>
    <t>21.</t>
  </si>
  <si>
    <t>36.</t>
  </si>
  <si>
    <t>Vidzemes jauno talantu atbalsta fonds</t>
  </si>
  <si>
    <t>Daba pilna mūzikas</t>
  </si>
  <si>
    <t>22.</t>
  </si>
  <si>
    <t>25.</t>
  </si>
  <si>
    <t>Biedrība Vītolēni, nodibinājums</t>
  </si>
  <si>
    <t>Jāzepa Vītola Mūzikas dienas 2017</t>
  </si>
  <si>
    <t>23.</t>
  </si>
  <si>
    <t>Biedrība “Ritmiskās mūzikas biedrība City Jazz Riga”</t>
  </si>
  <si>
    <t>Ritmiskās mūzikas meistarklases Mazsalacā, Ziemeļvidzemes reģionā 2017. gada oktobrī</t>
  </si>
  <si>
    <t>24.</t>
  </si>
  <si>
    <t>26.</t>
  </si>
  <si>
    <t>27.</t>
  </si>
  <si>
    <t>34.</t>
  </si>
  <si>
    <t xml:space="preserve">Biedrība “Latvijas Jaunā teātra institūts” </t>
  </si>
  <si>
    <t>Domāšanas un jaunrades darbnīcas jauniešiem “Iztēlojies 2068. gadu!” sarunu festivālā “Lampa”</t>
  </si>
  <si>
    <t>28.</t>
  </si>
  <si>
    <t>29.</t>
  </si>
  <si>
    <t>30.</t>
  </si>
  <si>
    <t>Jaunpiebalgas novada dome</t>
  </si>
  <si>
    <t>31.</t>
  </si>
  <si>
    <t>32.</t>
  </si>
  <si>
    <t>43.</t>
  </si>
  <si>
    <t>33.</t>
  </si>
  <si>
    <t>38.</t>
  </si>
  <si>
    <t>Valmieras Kultūras un mākslas fonds</t>
  </si>
  <si>
    <t>Mākslas plenērs “Valmieras pagalmu stāsti”</t>
  </si>
  <si>
    <t>Mākslinieku biedrība SIDEGUNDE</t>
  </si>
  <si>
    <t>Starptautiskais simpozijs KOKA DIMENSIJAS</t>
  </si>
  <si>
    <t>Biedrība “Siguldas Mākslu Serpentīns”</t>
  </si>
  <si>
    <t>40.</t>
  </si>
  <si>
    <t>Nodibinājums “Vides risinājumu institūts”</t>
  </si>
  <si>
    <t>Audio-vizuāla ekspozīcija “Brūža stāsti”</t>
  </si>
  <si>
    <t>41.</t>
  </si>
  <si>
    <t>42.</t>
  </si>
  <si>
    <t>Biedrība “Latvijas Politiski represēto Cēsu biedrība”</t>
  </si>
  <si>
    <t>SIRDSAPZIŅAS UGUNSKURS-I posms</t>
  </si>
  <si>
    <t>Valmieras pilsētas pašvaldība – Valmieras muzejs</t>
  </si>
  <si>
    <t>Izstāde “Mana tautastērpa ceļš”</t>
  </si>
  <si>
    <t>Alfrēda Kalniņa Cēsu Mūzikas vidusskolas atbalsta biedrība</t>
  </si>
  <si>
    <t>Vidzemes talanti – 2017</t>
  </si>
  <si>
    <t>Mazsalacas novada pašvaldība</t>
  </si>
  <si>
    <t>Opermūzikas sapņojums Sēļu muižā</t>
  </si>
  <si>
    <t>SIA “Zuppa”, Mākslas telpa MALA</t>
  </si>
  <si>
    <t>IEELPO/IZELPO</t>
  </si>
  <si>
    <t>Nodibinājums “Pievienotā vērtība”</t>
  </si>
  <si>
    <t xml:space="preserve"> Koncertuzvedums “7,5 dziesmas ar Ed. Veidenbauma vārdiem”</t>
  </si>
  <si>
    <t>Gulbenes novada dome</t>
  </si>
  <si>
    <t>“Klau! Sa-Skan!”</t>
  </si>
  <si>
    <t>Kocēnu novada jauktā kora “IMERA” koncertprogramma</t>
  </si>
  <si>
    <t>Limbažu novada pašvaldība</t>
  </si>
  <si>
    <t>Cēsu Baptistu draudze</t>
  </si>
  <si>
    <t>Zvanu festivāls</t>
  </si>
  <si>
    <t>Valsts SIA “Valmieras drāmas teātris”</t>
  </si>
  <si>
    <t>Amatas novada pašvaldība</t>
  </si>
  <si>
    <t>Krāmi skan vērtīgi!</t>
  </si>
  <si>
    <t>Latvijas Orķestru asociācija</t>
  </si>
  <si>
    <t>III Latvijas Orķestru asociācijas festivāls</t>
  </si>
  <si>
    <t>Madonas Bērnu un jauniešu centrs</t>
  </si>
  <si>
    <t>Latvijas izglītības iestāžu leļļu teātra festivāls “Ki-ke-ri-gū!”</t>
  </si>
  <si>
    <t>Starptautiskais amatieru teātru festivāls “Spēlesprieks 2017”</t>
  </si>
  <si>
    <t xml:space="preserve">Alūksnes novada pašvaldības, Zeltiņu pagasts pārvaldes, Zeltiņu tautas nams </t>
  </si>
  <si>
    <t>Trešais Jokdaru festivāls Zeltiņos “Vajag tik rakt”</t>
  </si>
  <si>
    <t>Cēsu Centrālā bibliotēka</t>
  </si>
  <si>
    <t>Dzejas dienas Cēsīs 2017</t>
  </si>
  <si>
    <t>Biedrība “Ērmaņu muiža”</t>
  </si>
  <si>
    <t>Danču Etnonakts 2017</t>
  </si>
  <si>
    <t>Biedrība “Ozollīči”</t>
  </si>
  <si>
    <t>Klausies Gauju</t>
  </si>
  <si>
    <t>Biedrība “Pāvulēni”</t>
  </si>
  <si>
    <t>Viena asins tev un man</t>
  </si>
  <si>
    <t>Interaktīvs pasākums bērniem “Pa Ungurmuižas atklājumu taku”</t>
  </si>
  <si>
    <t>Bezpeļņas organizācija – sabiedrība ar ierobežotu atbildību “STUDIJA FIGARO”</t>
  </si>
  <si>
    <t>Biedrība “Valmiermuižas kultūras biedrība”</t>
  </si>
  <si>
    <t>VASARAS SAULGRIEŽU TRADĪCIJU MEISTARNĪCAS VALMIERMUIŽĀ</t>
  </si>
  <si>
    <t>Nodibinājums “Elm Media”</t>
  </si>
  <si>
    <t>Biedrība “Kultūra aTver”</t>
  </si>
  <si>
    <t>Maizes cepšanas tradīciju pārmantošana Cēsu apriņķī</t>
  </si>
  <si>
    <t>Biedrība “Vecpiebalgas ainavu un kultūrvides aizsardzības biedrība”</t>
  </si>
  <si>
    <t>Interaktīvās ekskursijas “Koka Cēsis” un koka ēku restaurācijas darbnīca “Koka arhitektūras, amatu, rūpniecības un dizainu dienu” ietvaros</t>
  </si>
  <si>
    <t>AMATS ZELTA PAMATS-2017</t>
  </si>
  <si>
    <t>Rūjienas novada pašvaldība</t>
  </si>
  <si>
    <t>Skan Rūjienas raksti</t>
  </si>
  <si>
    <t>SIA “Liepas parks”</t>
  </si>
  <si>
    <t>KRĒSLU PĪŠANA – AMATA CILDINĀŠANA UN MĀCĪŠANA LIEPAS MUIŽĀ</t>
  </si>
  <si>
    <t>Biedrība “Sarkaņu pagasta mantojums”</t>
  </si>
  <si>
    <t>Augu krāsas Vidzemes brunčos</t>
  </si>
  <si>
    <t>Strenču novada dome</t>
  </si>
  <si>
    <t>Pašvaldības aģentūra “Cēsu kultūras un Tūrisma centrs”</t>
  </si>
  <si>
    <t>Vēstures atdzīvināšana Cēsu kauju dienā</t>
  </si>
  <si>
    <t>Latvijas zemes skaņas. Alūksne</t>
  </si>
  <si>
    <t>Mūzikas koks – laikmetīgās dejas zars</t>
  </si>
  <si>
    <t>Valmieras vasaras teātra festivāls. Bērni. 2017</t>
  </si>
  <si>
    <t>DZIESMU DIENA RĀMUĻOS</t>
  </si>
  <si>
    <t>Tradicionālie Vidzemes ēdieni šodienas ēdienkartē</t>
  </si>
  <si>
    <t xml:space="preserve">Biedrība “Art Cēsis” </t>
  </si>
  <si>
    <t>SIA "Lampu dizaina darbnīca"</t>
  </si>
  <si>
    <t>Kopsumma:</t>
  </si>
  <si>
    <t>Gadsimtu satikšanās. Dāvim Spundem 140</t>
  </si>
  <si>
    <t xml:space="preserve"> "Latvijas valsts mežu atbalstītās Vidzemes kultūras programmas 2017" projektu konkursa rezultāti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</si>
</sst>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2" borderId="1" xfId="0" applyFill="1" applyBorder="1" applyAlignment="1">
      <alignment wrapText="1"/>
    </xf>
    <xf numFmtId="0" fontId="0" fillId="2" borderId="0" xfId="0" applyFill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right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abSelected="1" topLeftCell="A25" zoomScale="96" zoomScaleNormal="96" workbookViewId="0">
      <selection activeCell="D5" sqref="D5"/>
    </sheetView>
  </sheetViews>
  <sheetFormatPr defaultColWidth="7" defaultRowHeight="14.4" x14ac:dyDescent="0.3"/>
  <cols>
    <col min="1" max="1" width="7" style="1"/>
    <col min="2" max="2" width="28.109375" style="1" customWidth="1"/>
    <col min="3" max="3" width="30.109375" style="1" customWidth="1"/>
    <col min="4" max="4" width="12.21875" style="1" customWidth="1"/>
    <col min="5" max="16384" width="7" style="1"/>
  </cols>
  <sheetData>
    <row r="1" spans="1:4" ht="39" customHeight="1" x14ac:dyDescent="0.3">
      <c r="A1" s="9" t="s">
        <v>136</v>
      </c>
      <c r="B1" s="9"/>
      <c r="C1" s="9"/>
      <c r="D1" s="9"/>
    </row>
    <row r="3" spans="1:4" ht="42" customHeight="1" x14ac:dyDescent="0.3">
      <c r="A3" s="3" t="s">
        <v>0</v>
      </c>
      <c r="B3" s="3" t="s">
        <v>1</v>
      </c>
      <c r="C3" s="3" t="s">
        <v>2</v>
      </c>
      <c r="D3" s="3" t="s">
        <v>3</v>
      </c>
    </row>
    <row r="4" spans="1:4" s="5" customFormat="1" ht="21.6" customHeight="1" x14ac:dyDescent="0.3">
      <c r="A4" s="4" t="s">
        <v>4</v>
      </c>
      <c r="B4" s="4" t="s">
        <v>132</v>
      </c>
      <c r="C4" s="4" t="s">
        <v>13</v>
      </c>
      <c r="D4" s="4">
        <v>2600</v>
      </c>
    </row>
    <row r="5" spans="1:4" s="5" customFormat="1" ht="37.799999999999997" customHeight="1" x14ac:dyDescent="0.3">
      <c r="A5" s="4" t="s">
        <v>5</v>
      </c>
      <c r="B5" s="4" t="s">
        <v>20</v>
      </c>
      <c r="C5" s="4" t="s">
        <v>21</v>
      </c>
      <c r="D5" s="4">
        <v>2000</v>
      </c>
    </row>
    <row r="6" spans="1:4" ht="19.2" customHeight="1" x14ac:dyDescent="0.3">
      <c r="A6" s="2" t="s">
        <v>7</v>
      </c>
      <c r="B6" s="2" t="s">
        <v>31</v>
      </c>
      <c r="C6" s="2" t="s">
        <v>32</v>
      </c>
      <c r="D6" s="2">
        <v>3080</v>
      </c>
    </row>
    <row r="7" spans="1:4" ht="16.2" customHeight="1" x14ac:dyDescent="0.3">
      <c r="A7" s="2" t="s">
        <v>8</v>
      </c>
      <c r="B7" s="2" t="s">
        <v>34</v>
      </c>
      <c r="C7" s="2" t="s">
        <v>35</v>
      </c>
      <c r="D7" s="2">
        <v>2000</v>
      </c>
    </row>
    <row r="8" spans="1:4" ht="32.4" customHeight="1" x14ac:dyDescent="0.3">
      <c r="A8" s="2" t="s">
        <v>9</v>
      </c>
      <c r="B8" s="2" t="s">
        <v>38</v>
      </c>
      <c r="C8" s="2" t="s">
        <v>39</v>
      </c>
      <c r="D8" s="2">
        <v>2000</v>
      </c>
    </row>
    <row r="9" spans="1:4" ht="18" customHeight="1" x14ac:dyDescent="0.3">
      <c r="A9" s="2" t="s">
        <v>10</v>
      </c>
      <c r="B9" s="2" t="s">
        <v>42</v>
      </c>
      <c r="C9" s="2" t="s">
        <v>43</v>
      </c>
      <c r="D9" s="2">
        <v>4000</v>
      </c>
    </row>
    <row r="10" spans="1:4" ht="52.2" customHeight="1" x14ac:dyDescent="0.3">
      <c r="A10" s="2" t="s">
        <v>11</v>
      </c>
      <c r="B10" s="2" t="s">
        <v>45</v>
      </c>
      <c r="C10" s="2" t="s">
        <v>46</v>
      </c>
      <c r="D10" s="2">
        <v>3000</v>
      </c>
    </row>
    <row r="11" spans="1:4" ht="57" customHeight="1" x14ac:dyDescent="0.3">
      <c r="A11" s="2" t="s">
        <v>12</v>
      </c>
      <c r="B11" s="2" t="s">
        <v>51</v>
      </c>
      <c r="C11" s="2" t="s">
        <v>52</v>
      </c>
      <c r="D11" s="2">
        <v>600</v>
      </c>
    </row>
    <row r="12" spans="1:4" ht="35.4" customHeight="1" x14ac:dyDescent="0.3">
      <c r="A12" s="2" t="s">
        <v>14</v>
      </c>
      <c r="B12" s="2" t="s">
        <v>56</v>
      </c>
      <c r="C12" s="2" t="s">
        <v>128</v>
      </c>
      <c r="D12" s="2">
        <v>2000</v>
      </c>
    </row>
    <row r="13" spans="1:4" ht="39.6" customHeight="1" x14ac:dyDescent="0.3">
      <c r="A13" s="2" t="s">
        <v>16</v>
      </c>
      <c r="B13" s="2" t="s">
        <v>62</v>
      </c>
      <c r="C13" s="2" t="s">
        <v>63</v>
      </c>
      <c r="D13" s="2">
        <v>2000</v>
      </c>
    </row>
    <row r="14" spans="1:4" ht="33.6" customHeight="1" x14ac:dyDescent="0.3">
      <c r="A14" s="2" t="s">
        <v>18</v>
      </c>
      <c r="B14" s="2" t="s">
        <v>64</v>
      </c>
      <c r="C14" s="2" t="s">
        <v>65</v>
      </c>
      <c r="D14" s="2">
        <v>1000</v>
      </c>
    </row>
    <row r="15" spans="1:4" ht="28.8" x14ac:dyDescent="0.3">
      <c r="A15" s="2" t="s">
        <v>22</v>
      </c>
      <c r="B15" s="2" t="s">
        <v>66</v>
      </c>
      <c r="C15" s="2" t="s">
        <v>127</v>
      </c>
      <c r="D15" s="2">
        <v>1800</v>
      </c>
    </row>
    <row r="16" spans="1:4" ht="37.799999999999997" customHeight="1" x14ac:dyDescent="0.3">
      <c r="A16" s="2" t="s">
        <v>23</v>
      </c>
      <c r="B16" s="2" t="s">
        <v>68</v>
      </c>
      <c r="C16" s="2" t="s">
        <v>69</v>
      </c>
      <c r="D16" s="2">
        <v>4500</v>
      </c>
    </row>
    <row r="17" spans="1:4" ht="39" customHeight="1" x14ac:dyDescent="0.3">
      <c r="A17" s="2" t="s">
        <v>24</v>
      </c>
      <c r="B17" s="2" t="s">
        <v>72</v>
      </c>
      <c r="C17" s="2" t="s">
        <v>73</v>
      </c>
      <c r="D17" s="2">
        <v>2810</v>
      </c>
    </row>
    <row r="18" spans="1:4" ht="36" customHeight="1" x14ac:dyDescent="0.3">
      <c r="A18" s="2" t="s">
        <v>25</v>
      </c>
      <c r="B18" s="2" t="s">
        <v>74</v>
      </c>
      <c r="C18" s="2" t="s">
        <v>75</v>
      </c>
      <c r="D18" s="2">
        <v>2700</v>
      </c>
    </row>
    <row r="19" spans="1:4" ht="36" customHeight="1" x14ac:dyDescent="0.3">
      <c r="A19" s="2" t="s">
        <v>26</v>
      </c>
      <c r="B19" s="2" t="s">
        <v>76</v>
      </c>
      <c r="C19" s="2" t="s">
        <v>77</v>
      </c>
      <c r="D19" s="2">
        <v>1500</v>
      </c>
    </row>
    <row r="20" spans="1:4" ht="31.8" customHeight="1" x14ac:dyDescent="0.3">
      <c r="A20" s="2" t="s">
        <v>27</v>
      </c>
      <c r="B20" s="2" t="s">
        <v>78</v>
      </c>
      <c r="C20" s="2" t="s">
        <v>79</v>
      </c>
      <c r="D20" s="2">
        <v>1700</v>
      </c>
    </row>
    <row r="21" spans="1:4" ht="28.8" customHeight="1" x14ac:dyDescent="0.3">
      <c r="A21" s="2" t="s">
        <v>28</v>
      </c>
      <c r="B21" s="2" t="s">
        <v>80</v>
      </c>
      <c r="C21" s="2" t="s">
        <v>81</v>
      </c>
      <c r="D21" s="2">
        <v>1500</v>
      </c>
    </row>
    <row r="22" spans="1:4" ht="39.6" customHeight="1" x14ac:dyDescent="0.3">
      <c r="A22" s="2" t="s">
        <v>30</v>
      </c>
      <c r="B22" s="2" t="s">
        <v>82</v>
      </c>
      <c r="C22" s="2" t="s">
        <v>83</v>
      </c>
      <c r="D22" s="2">
        <v>1500</v>
      </c>
    </row>
    <row r="23" spans="1:4" s="7" customFormat="1" ht="25.2" customHeight="1" x14ac:dyDescent="0.3">
      <c r="A23" s="6" t="s">
        <v>33</v>
      </c>
      <c r="B23" s="6" t="s">
        <v>84</v>
      </c>
      <c r="C23" s="6" t="s">
        <v>85</v>
      </c>
      <c r="D23" s="6">
        <v>2000</v>
      </c>
    </row>
    <row r="24" spans="1:4" s="7" customFormat="1" ht="36.6" customHeight="1" x14ac:dyDescent="0.3">
      <c r="A24" s="6" t="s">
        <v>36</v>
      </c>
      <c r="B24" s="6" t="s">
        <v>62</v>
      </c>
      <c r="C24" s="6" t="s">
        <v>86</v>
      </c>
      <c r="D24" s="6">
        <v>1000</v>
      </c>
    </row>
    <row r="25" spans="1:4" ht="25.8" customHeight="1" x14ac:dyDescent="0.3">
      <c r="A25" s="2" t="s">
        <v>40</v>
      </c>
      <c r="B25" s="2" t="s">
        <v>88</v>
      </c>
      <c r="C25" s="2" t="s">
        <v>89</v>
      </c>
      <c r="D25" s="2">
        <v>1200</v>
      </c>
    </row>
    <row r="26" spans="1:4" ht="36.6" customHeight="1" x14ac:dyDescent="0.3">
      <c r="A26" s="2" t="s">
        <v>44</v>
      </c>
      <c r="B26" s="2" t="s">
        <v>90</v>
      </c>
      <c r="C26" s="2" t="s">
        <v>129</v>
      </c>
      <c r="D26" s="2">
        <v>2000</v>
      </c>
    </row>
    <row r="27" spans="1:4" x14ac:dyDescent="0.3">
      <c r="A27" s="2" t="s">
        <v>47</v>
      </c>
      <c r="B27" s="2" t="s">
        <v>91</v>
      </c>
      <c r="C27" s="2" t="s">
        <v>92</v>
      </c>
      <c r="D27" s="2">
        <v>2000</v>
      </c>
    </row>
    <row r="28" spans="1:4" ht="33.6" customHeight="1" x14ac:dyDescent="0.3">
      <c r="A28" s="2" t="s">
        <v>41</v>
      </c>
      <c r="B28" s="2" t="s">
        <v>93</v>
      </c>
      <c r="C28" s="2" t="s">
        <v>94</v>
      </c>
      <c r="D28" s="2">
        <v>2000</v>
      </c>
    </row>
    <row r="29" spans="1:4" ht="29.4" customHeight="1" x14ac:dyDescent="0.3">
      <c r="A29" s="2" t="s">
        <v>48</v>
      </c>
      <c r="B29" s="2" t="s">
        <v>95</v>
      </c>
      <c r="C29" s="2" t="s">
        <v>96</v>
      </c>
      <c r="D29" s="2">
        <v>1000</v>
      </c>
    </row>
    <row r="30" spans="1:4" ht="32.4" customHeight="1" x14ac:dyDescent="0.3">
      <c r="A30" s="2" t="s">
        <v>49</v>
      </c>
      <c r="B30" s="2" t="s">
        <v>87</v>
      </c>
      <c r="C30" s="2" t="s">
        <v>97</v>
      </c>
      <c r="D30" s="2">
        <v>1000</v>
      </c>
    </row>
    <row r="31" spans="1:4" ht="45.6" customHeight="1" x14ac:dyDescent="0.3">
      <c r="A31" s="2" t="s">
        <v>53</v>
      </c>
      <c r="B31" s="2" t="s">
        <v>98</v>
      </c>
      <c r="C31" s="2" t="s">
        <v>99</v>
      </c>
      <c r="D31" s="2">
        <v>600</v>
      </c>
    </row>
    <row r="32" spans="1:4" x14ac:dyDescent="0.3">
      <c r="A32" s="2" t="s">
        <v>54</v>
      </c>
      <c r="B32" s="2" t="s">
        <v>100</v>
      </c>
      <c r="C32" s="2" t="s">
        <v>101</v>
      </c>
      <c r="D32" s="2">
        <v>495</v>
      </c>
    </row>
    <row r="33" spans="1:4" x14ac:dyDescent="0.3">
      <c r="A33" s="2" t="s">
        <v>55</v>
      </c>
      <c r="B33" s="2" t="s">
        <v>102</v>
      </c>
      <c r="C33" s="2" t="s">
        <v>103</v>
      </c>
      <c r="D33" s="2">
        <v>600</v>
      </c>
    </row>
    <row r="34" spans="1:4" x14ac:dyDescent="0.3">
      <c r="A34" s="2" t="s">
        <v>57</v>
      </c>
      <c r="B34" s="2" t="s">
        <v>104</v>
      </c>
      <c r="C34" s="2" t="s">
        <v>105</v>
      </c>
      <c r="D34" s="2">
        <v>3000</v>
      </c>
    </row>
    <row r="35" spans="1:4" x14ac:dyDescent="0.3">
      <c r="A35" s="2" t="s">
        <v>58</v>
      </c>
      <c r="B35" s="2" t="s">
        <v>106</v>
      </c>
      <c r="C35" s="2" t="s">
        <v>107</v>
      </c>
      <c r="D35" s="2">
        <v>2500</v>
      </c>
    </row>
    <row r="36" spans="1:4" ht="28.8" x14ac:dyDescent="0.3">
      <c r="A36" s="2" t="s">
        <v>60</v>
      </c>
      <c r="B36" s="2" t="s">
        <v>6</v>
      </c>
      <c r="C36" s="2" t="s">
        <v>108</v>
      </c>
      <c r="D36" s="2">
        <v>600</v>
      </c>
    </row>
    <row r="37" spans="1:4" ht="40.799999999999997" customHeight="1" x14ac:dyDescent="0.3">
      <c r="A37" s="2" t="s">
        <v>50</v>
      </c>
      <c r="B37" s="2" t="s">
        <v>109</v>
      </c>
      <c r="C37" s="2" t="s">
        <v>130</v>
      </c>
      <c r="D37" s="2">
        <v>1200</v>
      </c>
    </row>
    <row r="38" spans="1:4" ht="28.8" x14ac:dyDescent="0.3">
      <c r="A38" s="2" t="s">
        <v>19</v>
      </c>
      <c r="B38" s="2" t="s">
        <v>110</v>
      </c>
      <c r="C38" s="2" t="s">
        <v>111</v>
      </c>
      <c r="D38" s="2">
        <v>1000</v>
      </c>
    </row>
    <row r="39" spans="1:4" ht="28.8" x14ac:dyDescent="0.3">
      <c r="A39" s="2" t="s">
        <v>37</v>
      </c>
      <c r="B39" s="2" t="s">
        <v>112</v>
      </c>
      <c r="C39" s="2" t="s">
        <v>131</v>
      </c>
      <c r="D39" s="2">
        <v>2600</v>
      </c>
    </row>
    <row r="40" spans="1:4" ht="28.8" x14ac:dyDescent="0.3">
      <c r="A40" s="2" t="s">
        <v>17</v>
      </c>
      <c r="B40" s="2" t="s">
        <v>113</v>
      </c>
      <c r="C40" s="2" t="s">
        <v>114</v>
      </c>
      <c r="D40" s="2">
        <v>1500</v>
      </c>
    </row>
    <row r="41" spans="1:4" ht="72" x14ac:dyDescent="0.3">
      <c r="A41" s="2" t="s">
        <v>61</v>
      </c>
      <c r="B41" s="2" t="s">
        <v>115</v>
      </c>
      <c r="C41" s="2" t="s">
        <v>116</v>
      </c>
      <c r="D41" s="2">
        <v>1300</v>
      </c>
    </row>
    <row r="42" spans="1:4" x14ac:dyDescent="0.3">
      <c r="A42" s="2" t="s">
        <v>29</v>
      </c>
      <c r="B42" s="2" t="s">
        <v>133</v>
      </c>
      <c r="C42" s="2" t="s">
        <v>117</v>
      </c>
      <c r="D42" s="2">
        <v>2000</v>
      </c>
    </row>
    <row r="43" spans="1:4" x14ac:dyDescent="0.3">
      <c r="A43" s="2" t="s">
        <v>67</v>
      </c>
      <c r="B43" s="2" t="s">
        <v>118</v>
      </c>
      <c r="C43" s="2" t="s">
        <v>119</v>
      </c>
      <c r="D43" s="2">
        <v>700</v>
      </c>
    </row>
    <row r="44" spans="1:4" ht="43.2" x14ac:dyDescent="0.3">
      <c r="A44" s="2" t="s">
        <v>70</v>
      </c>
      <c r="B44" s="2" t="s">
        <v>120</v>
      </c>
      <c r="C44" s="2" t="s">
        <v>121</v>
      </c>
      <c r="D44" s="2">
        <v>815</v>
      </c>
    </row>
    <row r="45" spans="1:4" ht="28.8" x14ac:dyDescent="0.3">
      <c r="A45" s="2" t="s">
        <v>71</v>
      </c>
      <c r="B45" s="2" t="s">
        <v>122</v>
      </c>
      <c r="C45" s="2" t="s">
        <v>123</v>
      </c>
      <c r="D45" s="2">
        <v>800</v>
      </c>
    </row>
    <row r="46" spans="1:4" ht="28.8" x14ac:dyDescent="0.3">
      <c r="A46" s="2" t="s">
        <v>59</v>
      </c>
      <c r="B46" s="2" t="s">
        <v>124</v>
      </c>
      <c r="C46" s="2" t="s">
        <v>135</v>
      </c>
      <c r="D46" s="2">
        <v>1000</v>
      </c>
    </row>
    <row r="47" spans="1:4" ht="28.8" x14ac:dyDescent="0.3">
      <c r="A47" s="2" t="s">
        <v>15</v>
      </c>
      <c r="B47" s="2" t="s">
        <v>125</v>
      </c>
      <c r="C47" s="2" t="s">
        <v>126</v>
      </c>
      <c r="D47" s="2">
        <v>800</v>
      </c>
    </row>
    <row r="48" spans="1:4" x14ac:dyDescent="0.3">
      <c r="A48" s="10" t="s">
        <v>134</v>
      </c>
      <c r="B48" s="10"/>
      <c r="C48" s="10"/>
      <c r="D48" s="8">
        <f>SUM(D4:D47)</f>
        <v>76000</v>
      </c>
    </row>
    <row r="64" ht="14.4" customHeight="1" x14ac:dyDescent="0.3"/>
    <row r="66" ht="12.6" customHeight="1" x14ac:dyDescent="0.3"/>
  </sheetData>
  <mergeCells count="2">
    <mergeCell ref="A48:C48"/>
    <mergeCell ref="A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Lapa1</vt:lpstr>
      <vt:lpstr>Lapa2</vt:lpstr>
      <vt:lpstr>Lapa3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</dc:creator>
  <cp:lastModifiedBy>Ieva</cp:lastModifiedBy>
  <dcterms:created xsi:type="dcterms:W3CDTF">2017-04-06T07:49:52Z</dcterms:created>
  <dcterms:modified xsi:type="dcterms:W3CDTF">2017-04-19T17:18:05Z</dcterms:modified>
</cp:coreProperties>
</file>